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F10"/>
  <c r="J9"/>
  <c r="J8"/>
  <c r="J7"/>
  <c r="J6"/>
  <c r="J5"/>
  <c r="J10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<sst xmlns="http://schemas.openxmlformats.org/spreadsheetml/2006/main" count="36" uniqueCount="35">
  <si>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</si>
  <si>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</si>
  <si>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</si>
  <si>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</si>
  <si>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</si>
  <si>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</si>
  <si>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</si>
  <si>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</si>
  <si>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</si>
  <si>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</si>
  <si>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</si>
  <si>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</si>
  <si>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</si>
  <si>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</si>
  <si>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</si>
  <si>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</si>
  <si>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</si>
  <si>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</si>
  <si>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</si>
  <si>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</si>
  <si>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</si>
  <si>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</si>
  <si>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</si>
  <si>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</si>
  <si>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</si>
  <si>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</si>
  <si>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МКОУ ООШ с.Мостиздах </t>
  </si>
  <si>
    <t>Ватрушка с творогом</t>
  </si>
  <si>
    <t>Акт /171</t>
  </si>
  <si>
    <t>Тефтели  из индейки  с соусом  томатным  и кашей гречневой</t>
  </si>
  <si>
    <t>90/40/150</t>
  </si>
  <si>
    <t>Хлеб ржаной</t>
  </si>
  <si>
    <t>Чай смородиново-яблочный</t>
  </si>
  <si>
    <t>Итого:</t>
  </si>
  <si>
    <t>Второй  завтрак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</si>
</sst>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0"/>
      <c r="I1" t="s">
        <v>1</v>
      </c>
      <c r="J1" s="19">
        <v>44447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>
      <c r="A5" s="7"/>
      <c r="B5" s="5" t="s">
        <v>11</v>
      </c>
      <c r="C5" s="41">
        <v>410</v>
      </c>
      <c r="D5" s="42" t="s">
        <v>27</v>
      </c>
      <c r="E5" s="43">
        <v>75</v>
      </c>
      <c r="F5" s="44">
        <v>13.93</v>
      </c>
      <c r="G5" s="44">
        <v>8.26</v>
      </c>
      <c r="H5" s="44">
        <v>7.24</v>
      </c>
      <c r="I5" s="44">
        <v>27.2</v>
      </c>
      <c r="J5" s="44">
        <f t="shared" ref="J5:J10" si="0">I5*4+H5*9+G5*4</f>
        <v>206.99999999999997</v>
      </c>
    </row>
    <row r="6" spans="1:10" ht="26.4">
      <c r="A6" s="7"/>
      <c r="B6" s="1" t="s">
        <v>12</v>
      </c>
      <c r="C6" s="41" t="s">
        <v>28</v>
      </c>
      <c r="D6" s="42" t="s">
        <v>29</v>
      </c>
      <c r="E6" s="43" t="s">
        <v>30</v>
      </c>
      <c r="F6" s="44">
        <v>41.29</v>
      </c>
      <c r="G6" s="44">
        <v>13.14</v>
      </c>
      <c r="H6" s="44">
        <v>8.66</v>
      </c>
      <c r="I6" s="44">
        <v>35.28</v>
      </c>
      <c r="J6" s="44">
        <f t="shared" si="0"/>
        <v>271.62</v>
      </c>
    </row>
    <row r="7" spans="1:10">
      <c r="A7" s="7"/>
      <c r="B7" s="1" t="s">
        <v>21</v>
      </c>
      <c r="C7" s="41"/>
      <c r="D7" s="42" t="s">
        <v>25</v>
      </c>
      <c r="E7" s="43">
        <v>20</v>
      </c>
      <c r="F7" s="44">
        <v>1.2</v>
      </c>
      <c r="G7" s="44">
        <v>1.52</v>
      </c>
      <c r="H7" s="44">
        <v>0.16</v>
      </c>
      <c r="I7" s="44">
        <v>9.84</v>
      </c>
      <c r="J7" s="44">
        <f t="shared" si="0"/>
        <v>46.879999999999995</v>
      </c>
    </row>
    <row r="8" spans="1:10">
      <c r="A8" s="7"/>
      <c r="B8" s="2"/>
      <c r="C8" s="41"/>
      <c r="D8" s="42" t="s">
        <v>31</v>
      </c>
      <c r="E8" s="43">
        <v>20</v>
      </c>
      <c r="F8" s="44">
        <v>1.4</v>
      </c>
      <c r="G8" s="44">
        <v>1.32</v>
      </c>
      <c r="H8" s="44">
        <v>0.24</v>
      </c>
      <c r="I8" s="44">
        <v>6.68</v>
      </c>
      <c r="J8" s="44">
        <f t="shared" si="0"/>
        <v>34.159999999999997</v>
      </c>
    </row>
    <row r="9" spans="1:10" ht="15" thickBot="1">
      <c r="A9" s="8"/>
      <c r="B9" s="9"/>
      <c r="C9" s="45">
        <v>376</v>
      </c>
      <c r="D9" s="46" t="s">
        <v>32</v>
      </c>
      <c r="E9" s="47">
        <v>200</v>
      </c>
      <c r="F9" s="47">
        <v>3.74</v>
      </c>
      <c r="G9" s="48">
        <v>0.42</v>
      </c>
      <c r="H9" s="48">
        <v>0.18</v>
      </c>
      <c r="I9" s="48">
        <v>29.8</v>
      </c>
      <c r="J9" s="44">
        <f t="shared" si="0"/>
        <v>122.50000000000001</v>
      </c>
    </row>
    <row r="10" spans="1:10">
      <c r="A10" s="4" t="s">
        <v>34</v>
      </c>
      <c r="B10" s="11"/>
      <c r="C10" s="41"/>
      <c r="D10" s="49" t="s">
        <v>33</v>
      </c>
      <c r="E10" s="41"/>
      <c r="F10" s="50">
        <f>SUM(F5:F9)</f>
        <v>61.56</v>
      </c>
      <c r="G10" s="50">
        <f>SUM(G5:G9)</f>
        <v>24.66</v>
      </c>
      <c r="H10" s="50">
        <f>SUM(H5:H9)</f>
        <v>16.479999999999997</v>
      </c>
      <c r="I10" s="50">
        <f>SUM(I5:I9)</f>
        <v>108.8</v>
      </c>
      <c r="J10" s="50">
        <f t="shared" si="0"/>
        <v>682.16</v>
      </c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3"/>
    </row>
    <row r="12" spans="1:10" ht="1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13</v>
      </c>
      <c r="B13" s="10" t="s">
        <v>14</v>
      </c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 t="s">
        <v>15</v>
      </c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 t="s">
        <v>16</v>
      </c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 t="s">
        <v>17</v>
      </c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 t="s">
        <v>18</v>
      </c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 t="s">
        <v>22</v>
      </c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 t="s">
        <v>19</v>
      </c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2021-09-16T14:38:49Z</dcterms:modified>
</cp:coreProperties>
</file>