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" yWindow="-12" windowWidth="11700" windowHeight="9432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J11" s="1"/>
  <c r="H11"/>
  <c r="G11"/>
  <c r="F11"/>
  <c r="J10"/>
  <c r="J9"/>
  <c r="J8"/>
  <c r="J7"/>
  <c r="J6"/>
  <c r="J5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<sst xmlns="http://schemas.openxmlformats.org/spreadsheetml/2006/main" count="29" uniqueCount="28">
  <si>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</si>
  <si>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</si>
  <si>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</si>
  <si>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</si>
  <si>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</si>
  <si>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</si>
  <si>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</si>
  <si>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</si>
  <si>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</si>
  <si>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</si>
  <si>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</si>
  <si>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</si>
  <si>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</si>
  <si>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</si>
  <si>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</si>
  <si>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пшеничный</t>
  </si>
  <si>
    <t>МКОУ ООШ с.Мостиздах      5-9 классы</t>
  </si>
  <si>
    <t>Сыр полутвердый</t>
  </si>
  <si>
    <t>280/105</t>
  </si>
  <si>
    <t>Тефтели из говядины с соусом красным основным и макаронами отварными</t>
  </si>
  <si>
    <t>90/60/150</t>
  </si>
  <si>
    <t>Хлеб ржаной</t>
  </si>
  <si>
    <t>Чай с сахаром и лимоном</t>
  </si>
  <si>
    <t>180/12/7</t>
  </si>
  <si>
    <t>Зефир</t>
  </si>
  <si>
    <t>хлеб бел</t>
  </si>
  <si>
    <t>хлеб рж</t>
  </si>
  <si>
    <t>гор.напиток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</si>
</sst>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1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G11" sqref="G11:J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16</v>
      </c>
      <c r="C1" s="44"/>
      <c r="D1" s="45"/>
      <c r="E1" t="s">
        <v>12</v>
      </c>
      <c r="F1" s="20"/>
      <c r="I1" t="s">
        <v>1</v>
      </c>
      <c r="J1" s="19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5"/>
    </row>
    <row r="5" spans="1:10" ht="15" thickBot="1">
      <c r="A5" s="7"/>
      <c r="B5" s="5"/>
      <c r="C5" s="46">
        <v>15</v>
      </c>
      <c r="D5" s="47" t="s">
        <v>17</v>
      </c>
      <c r="E5" s="48">
        <v>20</v>
      </c>
      <c r="F5" s="49">
        <v>9.6999999999999993</v>
      </c>
      <c r="G5" s="49">
        <v>4.6399999999999997</v>
      </c>
      <c r="H5" s="49">
        <v>3.93</v>
      </c>
      <c r="I5" s="49">
        <v>0</v>
      </c>
      <c r="J5" s="49">
        <f t="shared" ref="J5:J11" si="0">I5*4+H5*9+G5*4</f>
        <v>53.930000000000007</v>
      </c>
    </row>
    <row r="6" spans="1:10" ht="26.4">
      <c r="A6" s="7"/>
      <c r="B6" s="5" t="s">
        <v>11</v>
      </c>
      <c r="C6" s="46" t="s">
        <v>18</v>
      </c>
      <c r="D6" s="47" t="s">
        <v>19</v>
      </c>
      <c r="E6" s="48" t="s">
        <v>20</v>
      </c>
      <c r="F6" s="49">
        <v>46.31</v>
      </c>
      <c r="G6" s="49">
        <v>14.14</v>
      </c>
      <c r="H6" s="49">
        <v>14.09</v>
      </c>
      <c r="I6" s="49">
        <v>42.08</v>
      </c>
      <c r="J6" s="49">
        <f t="shared" si="0"/>
        <v>351.69</v>
      </c>
    </row>
    <row r="7" spans="1:10">
      <c r="A7" s="7"/>
      <c r="B7" s="1" t="s">
        <v>25</v>
      </c>
      <c r="C7" s="46"/>
      <c r="D7" s="47" t="s">
        <v>15</v>
      </c>
      <c r="E7" s="48">
        <v>20</v>
      </c>
      <c r="F7" s="49">
        <v>1.25</v>
      </c>
      <c r="G7" s="49">
        <v>1.52</v>
      </c>
      <c r="H7" s="49">
        <v>0.16</v>
      </c>
      <c r="I7" s="49">
        <v>9.84</v>
      </c>
      <c r="J7" s="49">
        <f t="shared" si="0"/>
        <v>46.879999999999995</v>
      </c>
    </row>
    <row r="8" spans="1:10" ht="15" thickBot="1">
      <c r="A8" s="8"/>
      <c r="B8" s="9" t="s">
        <v>26</v>
      </c>
      <c r="C8" s="46"/>
      <c r="D8" s="47" t="s">
        <v>21</v>
      </c>
      <c r="E8" s="48">
        <v>20</v>
      </c>
      <c r="F8" s="49">
        <v>1.43</v>
      </c>
      <c r="G8" s="49">
        <v>1.32</v>
      </c>
      <c r="H8" s="49">
        <v>0.24</v>
      </c>
      <c r="I8" s="49">
        <v>6.68</v>
      </c>
      <c r="J8" s="49">
        <f t="shared" si="0"/>
        <v>34.159999999999997</v>
      </c>
    </row>
    <row r="9" spans="1:10" ht="15" thickBot="1">
      <c r="A9" s="7"/>
      <c r="B9" s="40" t="s">
        <v>27</v>
      </c>
      <c r="C9" s="46">
        <v>377</v>
      </c>
      <c r="D9" s="47" t="s">
        <v>22</v>
      </c>
      <c r="E9" s="48" t="s">
        <v>23</v>
      </c>
      <c r="F9" s="49">
        <v>4.2699999999999996</v>
      </c>
      <c r="G9" s="49">
        <v>0.13</v>
      </c>
      <c r="H9" s="49">
        <v>0.02</v>
      </c>
      <c r="I9" s="49">
        <v>12.2</v>
      </c>
      <c r="J9" s="49">
        <f t="shared" si="0"/>
        <v>49.5</v>
      </c>
    </row>
    <row r="10" spans="1:10" ht="15" thickBot="1">
      <c r="A10" s="4"/>
      <c r="B10" s="11"/>
      <c r="C10" s="46"/>
      <c r="D10" s="47" t="s">
        <v>24</v>
      </c>
      <c r="E10" s="48">
        <v>25</v>
      </c>
      <c r="F10" s="49">
        <v>5.43</v>
      </c>
      <c r="G10" s="50">
        <v>0.2</v>
      </c>
      <c r="H10" s="50">
        <v>0.03</v>
      </c>
      <c r="I10" s="50">
        <v>18.95</v>
      </c>
      <c r="J10" s="49">
        <f t="shared" si="0"/>
        <v>76.86999999999999</v>
      </c>
    </row>
    <row r="11" spans="1:10">
      <c r="A11" s="7"/>
      <c r="B11" s="2"/>
      <c r="C11" s="2"/>
      <c r="D11" s="41"/>
      <c r="E11" s="38"/>
      <c r="F11" s="39">
        <f>SUM(F5:F10)</f>
        <v>68.390000000000015</v>
      </c>
      <c r="G11" s="51">
        <f>SUM(G5:G10)</f>
        <v>21.95</v>
      </c>
      <c r="H11" s="51">
        <f>SUM(H5:H10)</f>
        <v>18.47</v>
      </c>
      <c r="I11" s="51">
        <f>SUM(I5:I10)</f>
        <v>89.75</v>
      </c>
      <c r="J11" s="51">
        <f t="shared" si="0"/>
        <v>613.03</v>
      </c>
    </row>
    <row r="12" spans="1:10" ht="15" thickBot="1">
      <c r="A12" s="8"/>
      <c r="B12" s="9"/>
      <c r="C12" s="25"/>
      <c r="D12" s="32"/>
      <c r="E12" s="42"/>
      <c r="F12" s="27"/>
      <c r="G12" s="27"/>
      <c r="H12" s="27"/>
      <c r="I12" s="27"/>
      <c r="J12" s="37"/>
    </row>
    <row r="13" spans="1:10">
      <c r="A13" s="7"/>
      <c r="B13" s="10"/>
      <c r="C13" s="3"/>
      <c r="D13" s="31"/>
      <c r="E13" s="18"/>
      <c r="F13" s="24"/>
      <c r="G13" s="18"/>
      <c r="H13" s="18"/>
      <c r="I13" s="18"/>
      <c r="J13" s="34"/>
    </row>
    <row r="14" spans="1:10">
      <c r="A14" s="7"/>
      <c r="B14" s="1"/>
      <c r="C14" s="2"/>
      <c r="D14" s="29"/>
      <c r="E14" s="16"/>
      <c r="F14" s="22"/>
      <c r="G14" s="16"/>
      <c r="H14" s="16"/>
      <c r="I14" s="16"/>
      <c r="J14" s="33"/>
    </row>
    <row r="15" spans="1:10">
      <c r="A15" s="7"/>
      <c r="B15" s="1"/>
      <c r="C15" s="2"/>
      <c r="D15" s="29"/>
      <c r="E15" s="16"/>
      <c r="F15" s="22"/>
      <c r="G15" s="16"/>
      <c r="H15" s="16"/>
      <c r="I15" s="16"/>
      <c r="J15" s="33"/>
    </row>
    <row r="16" spans="1:10">
      <c r="A16" s="7"/>
      <c r="B16" s="1"/>
      <c r="C16" s="2"/>
      <c r="D16" s="29"/>
      <c r="E16" s="16"/>
      <c r="F16" s="22"/>
      <c r="G16" s="16"/>
      <c r="H16" s="16"/>
      <c r="I16" s="16"/>
      <c r="J16" s="33"/>
    </row>
    <row r="17" spans="1:10">
      <c r="A17" s="7"/>
      <c r="B17" s="1"/>
      <c r="C17" s="2"/>
      <c r="D17" s="29"/>
      <c r="E17" s="16"/>
      <c r="F17" s="22"/>
      <c r="G17" s="16"/>
      <c r="H17" s="16"/>
      <c r="I17" s="16"/>
      <c r="J17" s="33"/>
    </row>
    <row r="18" spans="1:10">
      <c r="A18" s="7"/>
      <c r="B18" s="1"/>
      <c r="C18" s="2"/>
      <c r="D18" s="29"/>
      <c r="E18" s="16"/>
      <c r="F18" s="22"/>
      <c r="G18" s="16"/>
      <c r="H18" s="16"/>
      <c r="I18" s="16"/>
      <c r="J18" s="33"/>
    </row>
    <row r="19" spans="1:10">
      <c r="A19" s="7"/>
      <c r="B19" s="1"/>
      <c r="C19" s="2"/>
      <c r="D19" s="29"/>
      <c r="E19" s="16"/>
      <c r="F19" s="22"/>
      <c r="G19" s="16"/>
      <c r="H19" s="16"/>
      <c r="I19" s="16"/>
      <c r="J19" s="33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37"/>
    </row>
    <row r="21" spans="1:10" ht="15" thickBot="1">
      <c r="A21" s="8"/>
      <c r="B21" s="9"/>
      <c r="C21" s="9"/>
      <c r="D21" s="30"/>
      <c r="E21" s="17"/>
      <c r="F21" s="23"/>
      <c r="G21" s="17"/>
      <c r="H21" s="17"/>
      <c r="I21" s="17"/>
      <c r="J2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2021-09-24T04:51:36Z</dcterms:modified>
</cp:coreProperties>
</file>